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Reax Engineering)\06 Jobs\20-0773 - Liberty WMP\10 Writeups and Reports\Internal\2020-01-29 Attachments\Attachment 5 Table 09\"/>
    </mc:Choice>
  </mc:AlternateContent>
  <xr:revisionPtr revIDLastSave="0" documentId="13_ncr:1_{755AFA86-A7AD-4B96-AE4C-E5B52F029F69}" xr6:coauthVersionLast="45" xr6:coauthVersionMax="45" xr10:uidLastSave="{00000000-0000-0000-0000-000000000000}"/>
  <bookViews>
    <workbookView xWindow="0" yWindow="390" windowWidth="28800" windowHeight="14760" xr2:uid="{533E4022-09CC-455F-9A75-26CB25DDC224}"/>
  </bookViews>
  <sheets>
    <sheet name="Live" sheetId="1" r:id="rId1"/>
    <sheet name="De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I13" i="1"/>
  <c r="G13" i="1"/>
  <c r="E13" i="1"/>
  <c r="K11" i="1"/>
  <c r="I11" i="1"/>
  <c r="G11" i="1"/>
  <c r="E11" i="1"/>
  <c r="C11" i="1"/>
  <c r="K7" i="1"/>
  <c r="I7" i="1"/>
  <c r="G7" i="1"/>
  <c r="E7" i="1"/>
  <c r="K3" i="1"/>
  <c r="I3" i="1"/>
  <c r="G3" i="1"/>
  <c r="E3" i="1"/>
  <c r="C13" i="1"/>
  <c r="C7" i="1"/>
  <c r="C3" i="1"/>
  <c r="K13" i="2"/>
  <c r="I13" i="2"/>
  <c r="G13" i="2"/>
  <c r="E13" i="2"/>
  <c r="K11" i="2"/>
  <c r="I11" i="2"/>
  <c r="G11" i="2"/>
  <c r="E11" i="2"/>
  <c r="K7" i="2"/>
  <c r="I7" i="2"/>
  <c r="G7" i="2"/>
  <c r="E7" i="2"/>
  <c r="C13" i="2"/>
  <c r="C11" i="2"/>
  <c r="C7" i="2"/>
  <c r="K3" i="2"/>
  <c r="I3" i="2"/>
  <c r="G3" i="2"/>
  <c r="E3" i="2"/>
  <c r="C3" i="2"/>
</calcChain>
</file>

<file path=xl/sharedStrings.xml><?xml version="1.0" encoding="utf-8"?>
<sst xmlns="http://schemas.openxmlformats.org/spreadsheetml/2006/main" count="22" uniqueCount="8">
  <si>
    <t>Date</t>
  </si>
  <si>
    <t>Alder Creek</t>
  </si>
  <si>
    <t>Knox 2</t>
  </si>
  <si>
    <t>Meyers</t>
  </si>
  <si>
    <t>Ward Creek</t>
  </si>
  <si>
    <t>Burton Creek</t>
  </si>
  <si>
    <t>Monthly Avg</t>
  </si>
  <si>
    <t>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</si>
</sst>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3" borderId="6" xfId="0" applyFill="1" applyBorder="1"/>
    <xf numFmtId="0" fontId="0" fillId="3" borderId="1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0AFE-729F-4554-B68B-4C87C49D1716}">
  <dimension ref="A1:K14"/>
  <sheetViews>
    <sheetView tabSelected="1" workbookViewId="0">
      <selection activeCell="M14" sqref="M14"/>
    </sheetView>
  </sheetViews>
  <sheetFormatPr defaultRowHeight="15" x14ac:dyDescent="0.25"/>
  <cols>
    <col min="1" max="1" width="9.140625" style="7"/>
    <col min="2" max="2" width="11.42578125" style="8" bestFit="1" customWidth="1"/>
    <col min="3" max="3" width="16.28515625" style="8" bestFit="1" customWidth="1"/>
    <col min="4" max="4" width="6.85546875" style="8" bestFit="1" customWidth="1"/>
    <col min="5" max="5" width="16.28515625" style="8" bestFit="1" customWidth="1"/>
    <col min="6" max="6" width="7.5703125" style="8" bestFit="1" customWidth="1"/>
    <col min="7" max="7" width="16.28515625" style="8" bestFit="1" customWidth="1"/>
    <col min="8" max="8" width="11.28515625" style="8" bestFit="1" customWidth="1"/>
    <col min="9" max="9" width="16.28515625" style="8" bestFit="1" customWidth="1"/>
    <col min="10" max="10" width="12.5703125" style="8" bestFit="1" customWidth="1"/>
    <col min="11" max="11" width="16.28515625" bestFit="1" customWidth="1"/>
  </cols>
  <sheetData>
    <row r="1" spans="1:11" ht="15.75" thickBot="1" x14ac:dyDescent="0.3">
      <c r="A1" s="9" t="s">
        <v>0</v>
      </c>
      <c r="B1" s="10" t="s">
        <v>1</v>
      </c>
      <c r="C1" s="10" t="s">
        <v>7</v>
      </c>
      <c r="D1" s="10" t="s">
        <v>2</v>
      </c>
      <c r="E1" s="10" t="s">
        <v>7</v>
      </c>
      <c r="F1" s="10" t="s">
        <v>3</v>
      </c>
      <c r="G1" s="10" t="s">
        <v>7</v>
      </c>
      <c r="H1" s="10" t="s">
        <v>4</v>
      </c>
      <c r="I1" s="10" t="s">
        <v>7</v>
      </c>
      <c r="J1" s="10" t="s">
        <v>5</v>
      </c>
      <c r="K1" s="10" t="s">
        <v>7</v>
      </c>
    </row>
    <row r="2" spans="1:11" ht="15.75" thickBot="1" x14ac:dyDescent="0.3">
      <c r="A2" s="9">
        <v>44029</v>
      </c>
      <c r="B2" s="1">
        <v>111</v>
      </c>
      <c r="C2" s="13"/>
      <c r="D2" s="2">
        <v>136</v>
      </c>
      <c r="E2" s="2"/>
      <c r="F2" s="2">
        <v>108</v>
      </c>
      <c r="G2" s="2"/>
      <c r="H2" s="2">
        <v>114</v>
      </c>
      <c r="I2" s="17"/>
      <c r="J2" s="23">
        <v>131</v>
      </c>
      <c r="K2" s="24"/>
    </row>
    <row r="3" spans="1:11" ht="15.75" thickBot="1" x14ac:dyDescent="0.3">
      <c r="A3" s="9">
        <v>44038</v>
      </c>
      <c r="B3" s="11">
        <v>179</v>
      </c>
      <c r="C3" s="14">
        <f>AVERAGE(B2:B3)</f>
        <v>145</v>
      </c>
      <c r="D3" s="12">
        <v>119</v>
      </c>
      <c r="E3" s="14">
        <f>AVERAGE(D2:D3)</f>
        <v>127.5</v>
      </c>
      <c r="F3" s="12">
        <v>95</v>
      </c>
      <c r="G3" s="14">
        <f>AVERAGE(F2:F3)</f>
        <v>101.5</v>
      </c>
      <c r="H3" s="12">
        <v>181</v>
      </c>
      <c r="I3" s="14">
        <f>AVERAGE(H2:H3)</f>
        <v>147.5</v>
      </c>
      <c r="J3" s="12">
        <v>167</v>
      </c>
      <c r="K3" s="14">
        <f>AVERAGE(J2:J3)</f>
        <v>149</v>
      </c>
    </row>
    <row r="4" spans="1:11" ht="15.75" thickBot="1" x14ac:dyDescent="0.3">
      <c r="A4" s="9">
        <v>44049</v>
      </c>
      <c r="B4" s="3">
        <v>171</v>
      </c>
      <c r="C4" s="15"/>
      <c r="D4" s="4">
        <v>115</v>
      </c>
      <c r="E4" s="4"/>
      <c r="F4" s="4">
        <v>97</v>
      </c>
      <c r="G4" s="4"/>
      <c r="H4" s="4">
        <v>150</v>
      </c>
      <c r="I4" s="19"/>
      <c r="J4" s="4">
        <v>150</v>
      </c>
      <c r="K4" s="21"/>
    </row>
    <row r="5" spans="1:11" ht="15.75" thickBot="1" x14ac:dyDescent="0.3">
      <c r="A5" s="9">
        <v>44057</v>
      </c>
      <c r="B5" s="11">
        <v>143</v>
      </c>
      <c r="C5" s="14"/>
      <c r="D5" s="12">
        <v>116</v>
      </c>
      <c r="E5" s="12"/>
      <c r="F5" s="12">
        <v>91</v>
      </c>
      <c r="G5" s="12"/>
      <c r="H5" s="12">
        <v>151</v>
      </c>
      <c r="I5" s="18"/>
      <c r="J5" s="12">
        <v>146</v>
      </c>
      <c r="K5" s="25"/>
    </row>
    <row r="6" spans="1:11" ht="15.75" thickBot="1" x14ac:dyDescent="0.3">
      <c r="A6" s="9">
        <v>44064</v>
      </c>
      <c r="B6" s="3">
        <v>140</v>
      </c>
      <c r="C6" s="15"/>
      <c r="D6" s="4">
        <v>110</v>
      </c>
      <c r="E6" s="4"/>
      <c r="F6" s="4">
        <v>105</v>
      </c>
      <c r="G6" s="4"/>
      <c r="H6" s="4">
        <v>156</v>
      </c>
      <c r="I6" s="19"/>
      <c r="J6" s="4">
        <v>130</v>
      </c>
      <c r="K6" s="21"/>
    </row>
    <row r="7" spans="1:11" ht="15.75" thickBot="1" x14ac:dyDescent="0.3">
      <c r="A7" s="9">
        <v>44071</v>
      </c>
      <c r="B7" s="11">
        <v>146</v>
      </c>
      <c r="C7" s="14">
        <f>AVERAGE(B4:B7)</f>
        <v>150</v>
      </c>
      <c r="D7" s="12">
        <v>110</v>
      </c>
      <c r="E7" s="14">
        <f>AVERAGE(D4:D7)</f>
        <v>112.75</v>
      </c>
      <c r="F7" s="12">
        <v>92</v>
      </c>
      <c r="G7" s="14">
        <f>AVERAGE(F4:F7)</f>
        <v>96.25</v>
      </c>
      <c r="H7" s="12">
        <v>156</v>
      </c>
      <c r="I7" s="14">
        <f>AVERAGE(H4:H7)</f>
        <v>153.25</v>
      </c>
      <c r="J7" s="12">
        <v>151</v>
      </c>
      <c r="K7" s="14">
        <f>AVERAGE(J4:J7)</f>
        <v>144.25</v>
      </c>
    </row>
    <row r="8" spans="1:11" ht="15.75" thickBot="1" x14ac:dyDescent="0.3">
      <c r="A8" s="9">
        <v>44078</v>
      </c>
      <c r="B8" s="3">
        <v>121</v>
      </c>
      <c r="C8" s="15"/>
      <c r="D8" s="4">
        <v>73</v>
      </c>
      <c r="E8" s="4"/>
      <c r="F8" s="4">
        <v>47</v>
      </c>
      <c r="G8" s="4"/>
      <c r="H8" s="4">
        <v>148</v>
      </c>
      <c r="I8" s="19"/>
      <c r="J8" s="4">
        <v>134</v>
      </c>
      <c r="K8" s="21"/>
    </row>
    <row r="9" spans="1:11" ht="15.75" thickBot="1" x14ac:dyDescent="0.3">
      <c r="A9" s="9">
        <v>44084</v>
      </c>
      <c r="B9" s="11">
        <v>142</v>
      </c>
      <c r="C9" s="14"/>
      <c r="D9" s="12">
        <v>127</v>
      </c>
      <c r="E9" s="12"/>
      <c r="F9" s="12">
        <v>62</v>
      </c>
      <c r="G9" s="12"/>
      <c r="H9" s="12">
        <v>108</v>
      </c>
      <c r="I9" s="18"/>
      <c r="J9" s="12">
        <v>116</v>
      </c>
      <c r="K9" s="25"/>
    </row>
    <row r="10" spans="1:11" ht="15.75" thickBot="1" x14ac:dyDescent="0.3">
      <c r="A10" s="9">
        <v>44091</v>
      </c>
      <c r="B10" s="3">
        <v>140</v>
      </c>
      <c r="C10" s="15"/>
      <c r="D10" s="4">
        <v>103</v>
      </c>
      <c r="E10" s="4"/>
      <c r="F10" s="4">
        <v>105</v>
      </c>
      <c r="G10" s="4"/>
      <c r="H10" s="4">
        <v>165</v>
      </c>
      <c r="I10" s="19"/>
      <c r="J10" s="4">
        <v>140</v>
      </c>
      <c r="K10" s="21"/>
    </row>
    <row r="11" spans="1:11" ht="15.75" thickBot="1" x14ac:dyDescent="0.3">
      <c r="A11" s="9">
        <v>44098</v>
      </c>
      <c r="B11" s="11">
        <v>109</v>
      </c>
      <c r="C11" s="26">
        <f>AVERAGE(B8:B11)</f>
        <v>128</v>
      </c>
      <c r="D11" s="12">
        <v>103</v>
      </c>
      <c r="E11" s="26">
        <f>AVERAGE(D8:D11)</f>
        <v>101.5</v>
      </c>
      <c r="F11" s="12">
        <v>86</v>
      </c>
      <c r="G11" s="26">
        <f>AVERAGE(F8:F11)</f>
        <v>75</v>
      </c>
      <c r="H11" s="12">
        <v>119</v>
      </c>
      <c r="I11" s="26">
        <f>AVERAGE(H8:H11)</f>
        <v>135</v>
      </c>
      <c r="J11" s="12">
        <v>114</v>
      </c>
      <c r="K11" s="26">
        <f>AVERAGE(J8:J11)</f>
        <v>126</v>
      </c>
    </row>
    <row r="12" spans="1:11" ht="15.75" thickBot="1" x14ac:dyDescent="0.3">
      <c r="A12" s="9">
        <v>44120</v>
      </c>
      <c r="B12" s="3">
        <v>107</v>
      </c>
      <c r="C12" s="15"/>
      <c r="D12" s="4">
        <v>94</v>
      </c>
      <c r="E12" s="4"/>
      <c r="F12" s="4">
        <v>60</v>
      </c>
      <c r="G12" s="4"/>
      <c r="H12" s="4">
        <v>117</v>
      </c>
      <c r="I12" s="19"/>
      <c r="J12" s="4">
        <v>105</v>
      </c>
      <c r="K12" s="21"/>
    </row>
    <row r="13" spans="1:11" ht="15.75" thickBot="1" x14ac:dyDescent="0.3">
      <c r="A13" s="9">
        <v>44133</v>
      </c>
      <c r="B13" s="11">
        <v>102</v>
      </c>
      <c r="C13" s="14">
        <f>AVERAGE(B12:B13)</f>
        <v>104.5</v>
      </c>
      <c r="D13" s="12">
        <v>91</v>
      </c>
      <c r="E13" s="14">
        <f>AVERAGE(D12:D13)</f>
        <v>92.5</v>
      </c>
      <c r="F13" s="12">
        <v>57</v>
      </c>
      <c r="G13" s="14">
        <f>AVERAGE(F12:F13)</f>
        <v>58.5</v>
      </c>
      <c r="H13" s="12">
        <v>104</v>
      </c>
      <c r="I13" s="14">
        <f>AVERAGE(H12:H13)</f>
        <v>110.5</v>
      </c>
      <c r="J13" s="12">
        <v>105</v>
      </c>
      <c r="K13" s="14">
        <f>AVERAGE(J12:J13)</f>
        <v>105</v>
      </c>
    </row>
    <row r="14" spans="1:11" ht="15.75" thickBot="1" x14ac:dyDescent="0.3">
      <c r="A14" s="9">
        <v>44148</v>
      </c>
      <c r="B14" s="5">
        <v>103</v>
      </c>
      <c r="C14" s="16"/>
      <c r="D14" s="6">
        <v>92</v>
      </c>
      <c r="E14" s="6"/>
      <c r="F14" s="6">
        <v>53</v>
      </c>
      <c r="G14" s="6"/>
      <c r="H14" s="6">
        <v>99</v>
      </c>
      <c r="I14" s="20"/>
      <c r="J14" s="6">
        <v>102</v>
      </c>
      <c r="K14" s="2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18EC4-AA4B-4F93-9C5D-6FF28EBC83B2}">
  <dimension ref="A1:K14"/>
  <sheetViews>
    <sheetView workbookViewId="0">
      <selection activeCell="M6" sqref="M6"/>
    </sheetView>
  </sheetViews>
  <sheetFormatPr defaultRowHeight="15" x14ac:dyDescent="0.25"/>
  <cols>
    <col min="2" max="2" width="11.42578125" bestFit="1" customWidth="1"/>
    <col min="3" max="3" width="12.140625" bestFit="1" customWidth="1"/>
    <col min="4" max="4" width="6.85546875" bestFit="1" customWidth="1"/>
    <col min="5" max="5" width="12.140625" bestFit="1" customWidth="1"/>
    <col min="6" max="6" width="7.5703125" bestFit="1" customWidth="1"/>
    <col min="7" max="7" width="12.140625" bestFit="1" customWidth="1"/>
    <col min="8" max="8" width="11.28515625" bestFit="1" customWidth="1"/>
    <col min="9" max="9" width="12.140625" bestFit="1" customWidth="1"/>
    <col min="10" max="10" width="12.5703125" bestFit="1" customWidth="1"/>
    <col min="11" max="11" width="12.140625" bestFit="1" customWidth="1"/>
  </cols>
  <sheetData>
    <row r="1" spans="1:11" ht="15.75" thickBot="1" x14ac:dyDescent="0.3">
      <c r="A1" s="9" t="s">
        <v>0</v>
      </c>
      <c r="B1" s="10" t="s">
        <v>1</v>
      </c>
      <c r="C1" s="10" t="s">
        <v>6</v>
      </c>
      <c r="D1" s="10" t="s">
        <v>2</v>
      </c>
      <c r="E1" s="10" t="s">
        <v>6</v>
      </c>
      <c r="F1" s="10" t="s">
        <v>3</v>
      </c>
      <c r="G1" s="10" t="s">
        <v>6</v>
      </c>
      <c r="H1" s="10" t="s">
        <v>4</v>
      </c>
      <c r="I1" s="10" t="s">
        <v>6</v>
      </c>
      <c r="J1" s="10" t="s">
        <v>5</v>
      </c>
      <c r="K1" s="10" t="s">
        <v>6</v>
      </c>
    </row>
    <row r="2" spans="1:11" ht="15.75" thickBot="1" x14ac:dyDescent="0.3">
      <c r="A2" s="9">
        <v>44029</v>
      </c>
      <c r="B2" s="1">
        <v>28</v>
      </c>
      <c r="C2" s="13"/>
      <c r="D2" s="2">
        <v>19</v>
      </c>
      <c r="E2" s="2"/>
      <c r="F2" s="2">
        <v>17</v>
      </c>
      <c r="G2" s="2"/>
      <c r="H2" s="2">
        <v>38</v>
      </c>
      <c r="I2" s="17"/>
      <c r="J2" s="23">
        <v>12</v>
      </c>
      <c r="K2" s="24"/>
    </row>
    <row r="3" spans="1:11" ht="15.75" thickBot="1" x14ac:dyDescent="0.3">
      <c r="A3" s="9">
        <v>44038</v>
      </c>
      <c r="B3" s="11">
        <v>9</v>
      </c>
      <c r="C3" s="14">
        <f>AVERAGE(B2:B3)</f>
        <v>18.5</v>
      </c>
      <c r="D3" s="12">
        <v>7</v>
      </c>
      <c r="E3" s="14">
        <f>AVERAGE(D2:D3)</f>
        <v>13</v>
      </c>
      <c r="F3" s="12">
        <v>7</v>
      </c>
      <c r="G3" s="14">
        <f>AVERAGE(F2:F3)</f>
        <v>12</v>
      </c>
      <c r="H3" s="12">
        <v>8</v>
      </c>
      <c r="I3" s="14">
        <f>AVERAGE(H2:H3)</f>
        <v>23</v>
      </c>
      <c r="J3" s="12">
        <v>12</v>
      </c>
      <c r="K3" s="14">
        <f>AVERAGE(J2:J3)</f>
        <v>12</v>
      </c>
    </row>
    <row r="4" spans="1:11" ht="15.75" thickBot="1" x14ac:dyDescent="0.3">
      <c r="A4" s="9">
        <v>44049</v>
      </c>
      <c r="B4" s="3">
        <v>9</v>
      </c>
      <c r="C4" s="15"/>
      <c r="D4" s="4">
        <v>6</v>
      </c>
      <c r="E4" s="4"/>
      <c r="F4" s="4">
        <v>6</v>
      </c>
      <c r="G4" s="4"/>
      <c r="H4" s="4">
        <v>11</v>
      </c>
      <c r="I4" s="19"/>
      <c r="J4" s="4">
        <v>11</v>
      </c>
      <c r="K4" s="21"/>
    </row>
    <row r="5" spans="1:11" ht="15.75" thickBot="1" x14ac:dyDescent="0.3">
      <c r="A5" s="9">
        <v>44057</v>
      </c>
      <c r="B5" s="11">
        <v>9</v>
      </c>
      <c r="C5" s="14"/>
      <c r="D5" s="12">
        <v>8</v>
      </c>
      <c r="E5" s="12"/>
      <c r="F5" s="12">
        <v>8</v>
      </c>
      <c r="G5" s="12"/>
      <c r="H5" s="12">
        <v>8</v>
      </c>
      <c r="I5" s="18"/>
      <c r="J5" s="12">
        <v>9</v>
      </c>
      <c r="K5" s="25"/>
    </row>
    <row r="6" spans="1:11" ht="15.75" thickBot="1" x14ac:dyDescent="0.3">
      <c r="A6" s="9">
        <v>44064</v>
      </c>
      <c r="B6" s="3">
        <v>8</v>
      </c>
      <c r="C6" s="15"/>
      <c r="D6" s="4">
        <v>7</v>
      </c>
      <c r="E6" s="4"/>
      <c r="F6" s="4">
        <v>8</v>
      </c>
      <c r="G6" s="4"/>
      <c r="H6" s="4">
        <v>8</v>
      </c>
      <c r="I6" s="19"/>
      <c r="J6" s="4">
        <v>8</v>
      </c>
      <c r="K6" s="21"/>
    </row>
    <row r="7" spans="1:11" ht="15.75" thickBot="1" x14ac:dyDescent="0.3">
      <c r="A7" s="9">
        <v>44071</v>
      </c>
      <c r="B7" s="11">
        <v>9</v>
      </c>
      <c r="C7" s="14">
        <f>AVERAGE(B4:B7)</f>
        <v>8.75</v>
      </c>
      <c r="D7" s="12">
        <v>11</v>
      </c>
      <c r="E7" s="14">
        <f>AVERAGE(D4:D7)</f>
        <v>8</v>
      </c>
      <c r="F7" s="12">
        <v>7</v>
      </c>
      <c r="G7" s="14">
        <f>AVERAGE(F4:F7)</f>
        <v>7.25</v>
      </c>
      <c r="H7" s="12">
        <v>10</v>
      </c>
      <c r="I7" s="14">
        <f>AVERAGE(H4:H7)</f>
        <v>9.25</v>
      </c>
      <c r="J7" s="12">
        <v>9</v>
      </c>
      <c r="K7" s="14">
        <f>AVERAGE(J4:J7)</f>
        <v>9.25</v>
      </c>
    </row>
    <row r="8" spans="1:11" ht="15.75" thickBot="1" x14ac:dyDescent="0.3">
      <c r="A8" s="9">
        <v>44078</v>
      </c>
      <c r="B8" s="3">
        <v>3</v>
      </c>
      <c r="C8" s="15"/>
      <c r="D8" s="4">
        <v>10</v>
      </c>
      <c r="E8" s="4"/>
      <c r="F8" s="4">
        <v>7</v>
      </c>
      <c r="G8" s="4"/>
      <c r="H8" s="4">
        <v>11</v>
      </c>
      <c r="I8" s="19"/>
      <c r="J8" s="4">
        <v>9</v>
      </c>
      <c r="K8" s="21"/>
    </row>
    <row r="9" spans="1:11" ht="15.75" thickBot="1" x14ac:dyDescent="0.3">
      <c r="A9" s="9">
        <v>44084</v>
      </c>
      <c r="B9" s="11">
        <v>11</v>
      </c>
      <c r="C9" s="14"/>
      <c r="D9" s="12">
        <v>11</v>
      </c>
      <c r="E9" s="12"/>
      <c r="F9" s="12">
        <v>7</v>
      </c>
      <c r="G9" s="12"/>
      <c r="H9" s="12">
        <v>9</v>
      </c>
      <c r="I9" s="18"/>
      <c r="J9" s="12">
        <v>9</v>
      </c>
      <c r="K9" s="25"/>
    </row>
    <row r="10" spans="1:11" ht="15.75" thickBot="1" x14ac:dyDescent="0.3">
      <c r="A10" s="9">
        <v>44091</v>
      </c>
      <c r="B10" s="3">
        <v>37</v>
      </c>
      <c r="C10" s="15"/>
      <c r="D10" s="4">
        <v>15</v>
      </c>
      <c r="E10" s="4"/>
      <c r="F10" s="4">
        <v>30</v>
      </c>
      <c r="G10" s="4"/>
      <c r="H10" s="4">
        <v>25</v>
      </c>
      <c r="I10" s="19"/>
      <c r="J10" s="4">
        <v>14</v>
      </c>
      <c r="K10" s="21"/>
    </row>
    <row r="11" spans="1:11" ht="15.75" thickBot="1" x14ac:dyDescent="0.3">
      <c r="A11" s="9">
        <v>44098</v>
      </c>
      <c r="B11" s="11">
        <v>21</v>
      </c>
      <c r="C11" s="14">
        <f>AVERAGE(B8:B11)</f>
        <v>18</v>
      </c>
      <c r="D11" s="12">
        <v>12</v>
      </c>
      <c r="E11" s="14">
        <f>AVERAGE(D8:D11)</f>
        <v>12</v>
      </c>
      <c r="F11" s="12">
        <v>14</v>
      </c>
      <c r="G11" s="14">
        <f>AVERAGE(F8:F11)</f>
        <v>14.5</v>
      </c>
      <c r="H11" s="12">
        <v>20</v>
      </c>
      <c r="I11" s="14">
        <f>AVERAGE(H8:H11)</f>
        <v>16.25</v>
      </c>
      <c r="J11" s="12">
        <v>16</v>
      </c>
      <c r="K11" s="14">
        <f>AVERAGE(J8:J11)</f>
        <v>12</v>
      </c>
    </row>
    <row r="12" spans="1:11" ht="15.75" thickBot="1" x14ac:dyDescent="0.3">
      <c r="A12" s="9">
        <v>44120</v>
      </c>
      <c r="B12" s="3">
        <v>15</v>
      </c>
      <c r="C12" s="15"/>
      <c r="D12" s="4">
        <v>8</v>
      </c>
      <c r="E12" s="4"/>
      <c r="F12" s="4">
        <v>11</v>
      </c>
      <c r="G12" s="4"/>
      <c r="H12" s="4">
        <v>16</v>
      </c>
      <c r="I12" s="19"/>
      <c r="J12" s="4">
        <v>14</v>
      </c>
      <c r="K12" s="21"/>
    </row>
    <row r="13" spans="1:11" ht="15.75" thickBot="1" x14ac:dyDescent="0.3">
      <c r="A13" s="9">
        <v>44133</v>
      </c>
      <c r="B13" s="11">
        <v>11</v>
      </c>
      <c r="C13" s="14">
        <f>AVERAGE(B12:B13)</f>
        <v>13</v>
      </c>
      <c r="D13" s="12">
        <v>2</v>
      </c>
      <c r="E13" s="14">
        <f>AVERAGE(D12:D13)</f>
        <v>5</v>
      </c>
      <c r="F13" s="12">
        <v>9</v>
      </c>
      <c r="G13" s="14">
        <f>AVERAGE(F12:F13)</f>
        <v>10</v>
      </c>
      <c r="H13" s="12">
        <v>15</v>
      </c>
      <c r="I13" s="14">
        <f>AVERAGE(H12:H13)</f>
        <v>15.5</v>
      </c>
      <c r="J13" s="12">
        <v>11</v>
      </c>
      <c r="K13" s="14">
        <f>AVERAGE(J12:J13)</f>
        <v>12.5</v>
      </c>
    </row>
    <row r="14" spans="1:11" ht="15.75" thickBot="1" x14ac:dyDescent="0.3">
      <c r="A14" s="9">
        <v>44148</v>
      </c>
      <c r="B14" s="5">
        <v>15</v>
      </c>
      <c r="C14" s="16"/>
      <c r="D14" s="6">
        <v>9</v>
      </c>
      <c r="E14" s="6"/>
      <c r="F14" s="6">
        <v>9</v>
      </c>
      <c r="G14" s="6"/>
      <c r="H14" s="6">
        <v>19</v>
      </c>
      <c r="I14" s="20"/>
      <c r="J14" s="6">
        <v>16</v>
      </c>
      <c r="K14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CCE620FBB394BBA0B2BAD5898255E" ma:contentTypeVersion="7" ma:contentTypeDescription="Create a new document." ma:contentTypeScope="" ma:versionID="464db6c98a9776591a6b29b5d4efbce0">
  <xsd:schema xmlns:xsd="http://www.w3.org/2001/XMLSchema" xmlns:xs="http://www.w3.org/2001/XMLSchema" xmlns:p="http://schemas.microsoft.com/office/2006/metadata/properties" xmlns:ns2="35fdd28b-742f-4f64-9190-c736dbae8f9d" xmlns:ns3="1a9f970e-ad8e-4d00-b50f-9d9f307cea3c" targetNamespace="http://schemas.microsoft.com/office/2006/metadata/properties" ma:root="true" ma:fieldsID="e1b9506d149ff39142ab3112d75d7d33" ns2:_="" ns3:_="">
    <xsd:import namespace="35fdd28b-742f-4f64-9190-c736dbae8f9d"/>
    <xsd:import namespace="1a9f970e-ad8e-4d00-b50f-9d9f307ce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dd28b-742f-4f64-9190-c736dbae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f970e-ad8e-4d00-b50f-9d9f307ce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8C447-2F47-41E9-8BFD-E03F5C4BB54A}"/>
</file>

<file path=customXml/itemProps2.xml><?xml version="1.0" encoding="utf-8"?>
<ds:datastoreItem xmlns:ds="http://schemas.openxmlformats.org/officeDocument/2006/customXml" ds:itemID="{29293BF5-F5EA-43FC-BE84-0D749229F832}"/>
</file>

<file path=customXml/itemProps3.xml><?xml version="1.0" encoding="utf-8"?>
<ds:datastoreItem xmlns:ds="http://schemas.openxmlformats.org/officeDocument/2006/customXml" ds:itemID="{8A5A4B23-018E-4821-B92A-FD3DC2022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</vt:lpstr>
      <vt:lpstr>Dead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Delaney Seeburger</dc:creator>
  <cp:lastModifiedBy>Delaney Seeburger</cp:lastModifiedBy>
  <dcterms:created xsi:type="dcterms:W3CDTF">2020-01-29T22:46:23Z</dcterms:created>
  <dcterms:modified xsi:type="dcterms:W3CDTF">2020-01-29T23:05:43Z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0x010100E5BCCE620FBB394BBA0B2BAD5898255E</vt:lpwstr>
  </property>
</Properties>
</file>